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Цифровые суперсайты" sheetId="15" r:id="rId1"/>
  </sheets>
  <definedNames>
    <definedName name="_xlnm._FilterDatabase" localSheetId="0" hidden="1">'Цифровые суперсайты'!$A$1:$R$2</definedName>
    <definedName name="Фото" localSheetId="0">'Цифровые суперсайты'!#REF!</definedName>
    <definedName name="Фото">#REF!</definedName>
  </definedNames>
  <calcPr calcId="162913"/>
</workbook>
</file>

<file path=xl/calcChain.xml><?xml version="1.0" encoding="utf-8"?>
<calcChain xmlns="http://schemas.openxmlformats.org/spreadsheetml/2006/main">
  <c r="N2" i="15" l="1"/>
  <c r="P2" i="15" s="1"/>
  <c r="Q2" i="15" s="1"/>
</calcChain>
</file>

<file path=xl/sharedStrings.xml><?xml version="1.0" encoding="utf-8"?>
<sst xmlns="http://schemas.openxmlformats.org/spreadsheetml/2006/main" count="29" uniqueCount="27">
  <si>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</si>
  <si>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</si>
  <si>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</si>
  <si>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</si>
  <si>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</si>
  <si>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</si>
  <si>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</si>
  <si>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Фото</t>
  </si>
  <si>
    <t>Карта</t>
  </si>
  <si>
    <t>Конструкция</t>
  </si>
  <si>
    <t>Координаты</t>
  </si>
  <si>
    <t>Иркутск</t>
  </si>
  <si>
    <t>Да</t>
  </si>
  <si>
    <t>Диджитал</t>
  </si>
  <si>
    <t>Формат, м.</t>
  </si>
  <si>
    <t>Аренда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</si>
  <si>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</si>
  <si>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</si>
  <si>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</si>
  <si>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</si>
  <si>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</si>
  <si>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</si>
  <si>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Цифровой суперсайт</t>
  </si>
  <si>
    <t>г.Иркутск, развязка академического моста, октябрьский округ</t>
  </si>
  <si>
    <t>ИЦСС-1</t>
  </si>
  <si>
    <t>4х12</t>
  </si>
  <si>
    <t>52.260063, 104.281756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</si>
</sst>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8.6"/>
      <color indexed="12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2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2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1" fillId="13" borderId="3" applyNumberFormat="0" applyFont="0" applyAlignment="0" applyProtection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</cellXfs>
  <cellStyles count="30">
    <cellStyle name="20% — Акцент1 2" xfId="9"/>
    <cellStyle name="20% — Акцент2 2" xfId="10"/>
    <cellStyle name="20% — Акцент3 2" xfId="11"/>
    <cellStyle name="20% — Акцент4 2" xfId="12"/>
    <cellStyle name="20% — Акцент5 2" xfId="13"/>
    <cellStyle name="20% — Акцент6 2" xfId="14"/>
    <cellStyle name="40% — Акцент1 2" xfId="15"/>
    <cellStyle name="40% — Акцент2 2" xfId="16"/>
    <cellStyle name="40% — Акцент3 2" xfId="17"/>
    <cellStyle name="40% — Акцент4 2" xfId="18"/>
    <cellStyle name="40% — Акцент5 2" xfId="19"/>
    <cellStyle name="40% — Акцент6 2" xfId="20"/>
    <cellStyle name="60% — Акцент1 2" xfId="21"/>
    <cellStyle name="60% — Акцент2 2" xfId="22"/>
    <cellStyle name="60% — Акцент3 2" xfId="23"/>
    <cellStyle name="60% — Акцент4 2" xfId="24"/>
    <cellStyle name="60% — Акцент5 2" xfId="25"/>
    <cellStyle name="60% — Акцент6 2" xfId="26"/>
    <cellStyle name="Normal" xfId="3"/>
    <cellStyle name="Ввод" xfId="27"/>
    <cellStyle name="Гиперссылка" xfId="1" builtinId="8"/>
    <cellStyle name="Гиперссылка 2" xfId="4"/>
    <cellStyle name="Гиперссылка 3" xfId="7"/>
    <cellStyle name="Гиперссылка 4" xfId="28"/>
    <cellStyle name="Заметка" xfId="29"/>
    <cellStyle name="Обычный" xfId="0" builtinId="0"/>
    <cellStyle name="Обычный 2" xfId="2"/>
    <cellStyle name="Обычный 3" xfId="5"/>
    <cellStyle name="Обычный 4" xfId="6"/>
    <cellStyle name="Обычный 5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QkuVj3" TargetMode="External"/><Relationship Id="rId1" Type="http://schemas.openxmlformats.org/officeDocument/2006/relationships/hyperlink" Target="https://disk.yandex.ru/i/_-68dCA7mJ0e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8" style="1" customWidth="1"/>
    <col min="3" max="3" width="30.8554687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3.28515625" style="2" customWidth="1"/>
    <col min="12" max="12" width="14.28515625" style="2" customWidth="1"/>
    <col min="13" max="13" width="16.8554687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1.7109375" style="3" customWidth="1"/>
    <col min="18" max="18" width="20.5703125" style="2" customWidth="1"/>
    <col min="19" max="16384" width="9.140625" style="2"/>
  </cols>
  <sheetData>
    <row r="1" spans="1:18" s="4" customFormat="1" x14ac:dyDescent="0.25">
      <c r="A1" s="5" t="s">
        <v>0</v>
      </c>
      <c r="B1" s="5" t="s">
        <v>9</v>
      </c>
      <c r="C1" s="5" t="s">
        <v>1</v>
      </c>
      <c r="D1" s="5" t="s">
        <v>7</v>
      </c>
      <c r="E1" s="5" t="s">
        <v>8</v>
      </c>
      <c r="F1" s="5" t="s">
        <v>14</v>
      </c>
      <c r="G1" s="5" t="s">
        <v>2</v>
      </c>
      <c r="H1" s="5" t="s">
        <v>3</v>
      </c>
      <c r="I1" s="5" t="s">
        <v>5</v>
      </c>
      <c r="J1" s="5" t="s">
        <v>4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  <c r="Q1" s="5" t="s">
        <v>15</v>
      </c>
      <c r="R1" s="5" t="s">
        <v>10</v>
      </c>
    </row>
    <row r="2" spans="1:18" ht="25.5" x14ac:dyDescent="0.25">
      <c r="A2" s="6" t="s">
        <v>11</v>
      </c>
      <c r="B2" s="7" t="s">
        <v>22</v>
      </c>
      <c r="C2" s="7" t="s">
        <v>23</v>
      </c>
      <c r="D2" s="8" t="s">
        <v>7</v>
      </c>
      <c r="E2" s="8" t="s">
        <v>8</v>
      </c>
      <c r="F2" s="6" t="s">
        <v>25</v>
      </c>
      <c r="G2" s="6" t="s">
        <v>6</v>
      </c>
      <c r="H2" s="6" t="s">
        <v>12</v>
      </c>
      <c r="I2" s="6" t="s">
        <v>13</v>
      </c>
      <c r="J2" s="6" t="s">
        <v>24</v>
      </c>
      <c r="K2" s="6">
        <v>60</v>
      </c>
      <c r="L2" s="6">
        <v>5</v>
      </c>
      <c r="M2" s="6">
        <v>30</v>
      </c>
      <c r="N2" s="6">
        <f>24*M2</f>
        <v>720</v>
      </c>
      <c r="O2" s="6">
        <v>15</v>
      </c>
      <c r="P2" s="6">
        <f t="shared" ref="P2" si="0">O2*N2</f>
        <v>10800</v>
      </c>
      <c r="Q2" s="9">
        <f>(0.7*P2)*L2</f>
        <v>37799.999999999993</v>
      </c>
      <c r="R2" s="6" t="s">
        <v>26</v>
      </c>
    </row>
  </sheetData>
  <autoFilter ref="A1:R2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2026-02-11T18:10:11Z</dcterms:modified>
</cp:coreProperties>
</file>